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9740" windowHeight="11010" activeTab="2"/>
  </bookViews>
  <sheets>
    <sheet name="月別納品数" sheetId="2" r:id="rId1"/>
    <sheet name="システム1.6" sheetId="1" r:id="rId2"/>
    <sheet name="システム3.6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B4" i="2"/>
  <c r="C4" i="2"/>
  <c r="B8" i="2"/>
  <c r="A8" i="2"/>
</calcChain>
</file>

<file path=xl/sharedStrings.xml><?xml version="1.0" encoding="utf-8"?>
<sst xmlns="http://schemas.openxmlformats.org/spreadsheetml/2006/main" count="11" uniqueCount="6">
  <si>
    <t>受注日</t>
    <rPh sb="0" eb="3">
      <t>ジュチュウビ</t>
    </rPh>
    <phoneticPr fontId="1"/>
  </si>
  <si>
    <t xml:space="preserve">納期日  </t>
    <rPh sb="0" eb="3">
      <t>ノウキビ</t>
    </rPh>
    <phoneticPr fontId="1"/>
  </si>
  <si>
    <t>数量</t>
    <phoneticPr fontId="1"/>
  </si>
  <si>
    <t>納品数一覧</t>
    <rPh sb="0" eb="3">
      <t>ノウヒンスウ</t>
    </rPh>
    <rPh sb="3" eb="5">
      <t>イチラン</t>
    </rPh>
    <phoneticPr fontId="1"/>
  </si>
  <si>
    <t>ソーラーシステム1.6kW</t>
    <phoneticPr fontId="1"/>
  </si>
  <si>
    <t>ソーラーシステム3.6kW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</si>
</sst>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5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color theme="1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12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2" borderId="1" xfId="0" applyNumberFormat="1" applyFill="1" applyBorder="1">
      <alignment vertical="center"/>
    </xf>
    <xf numFmtId="0" fontId="3" fillId="2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8"/>
  <sheetViews>
    <sheetView workbookViewId="0">
      <selection activeCell="E8" sqref="E8"/>
    </sheetView>
  </sheetViews>
  <sheetFormatPr defaultRowHeight="19.5"/>
  <cols>
    <col min="1" max="1" width="9.59765625" bestFit="1" customWidth="1"/>
    <col min="2" max="2" width="10.09765625" customWidth="1"/>
    <col min="3" max="3" width="10.296875" customWidth="1"/>
  </cols>
  <sheetData>
    <row r="1" spans="1:3">
      <c r="A1" t="s">
        <v>3</v>
      </c>
    </row>
    <row r="2" spans="1:3">
      <c r="A2" t="s">
        <v>4</v>
      </c>
    </row>
    <row r="3" spans="1:3">
      <c r="A3" s="2">
        <v>41730</v>
      </c>
      <c r="B3" s="2">
        <v>41760</v>
      </c>
      <c r="C3" s="2">
        <v>41791</v>
      </c>
    </row>
    <row r="4" spans="1:3">
      <c r="A4" s="7">
        <f>SUMPRODUCT((MONTH(システム1.6!$B$3:$B$8)=MONTH(A3))*システム1.6!$C$3:$C$8)</f>
        <v>60</v>
      </c>
      <c r="B4" s="7">
        <f>SUMPRODUCT((MONTH(システム1.6!$B$3:$B$8)=MONTH(B3))*システム1.6!$C$3:$C$8)</f>
        <v>75</v>
      </c>
      <c r="C4" s="7">
        <f>SUMPRODUCT((MONTH(システム1.6!$B$3:$B$8)=MONTH(C3))*システム1.6!$C$3:$C$8)</f>
        <v>0</v>
      </c>
    </row>
    <row r="5" spans="1:3">
      <c r="A5" s="8"/>
    </row>
    <row r="6" spans="1:3">
      <c r="A6" s="1" t="s">
        <v>5</v>
      </c>
    </row>
    <row r="7" spans="1:3">
      <c r="A7" s="2">
        <v>41730</v>
      </c>
      <c r="B7" s="2">
        <v>41760</v>
      </c>
      <c r="C7" s="2">
        <v>41791</v>
      </c>
    </row>
    <row r="8" spans="1:3">
      <c r="A8" s="7">
        <f>SUMPRODUCT((MONTH(システム3.6!$B$3:$B$8)=MONTH(A7))*システム3.6!$C$3:$C$8)</f>
        <v>69</v>
      </c>
      <c r="B8" s="7">
        <f>SUMPRODUCT((MONTH(システム3.6!$B$3:$B$8)=MONTH(B7))*システム3.6!$C$3:$C$8)</f>
        <v>51</v>
      </c>
      <c r="C8" s="7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8"/>
  <sheetViews>
    <sheetView workbookViewId="0">
      <selection activeCell="E3" sqref="E3:E8"/>
    </sheetView>
  </sheetViews>
  <sheetFormatPr defaultRowHeight="19.5"/>
  <cols>
    <col min="1" max="3" width="11.5" customWidth="1"/>
  </cols>
  <sheetData>
    <row r="1" spans="1:3" ht="24.75" customHeight="1">
      <c r="A1" t="s">
        <v>4</v>
      </c>
    </row>
    <row r="2" spans="1:3">
      <c r="A2" s="3" t="s">
        <v>0</v>
      </c>
      <c r="B2" s="4" t="s">
        <v>1</v>
      </c>
      <c r="C2" s="4" t="s">
        <v>2</v>
      </c>
    </row>
    <row r="3" spans="1:3">
      <c r="A3" s="5">
        <v>41730</v>
      </c>
      <c r="B3" s="5">
        <v>41732</v>
      </c>
      <c r="C3" s="6">
        <v>10</v>
      </c>
    </row>
    <row r="4" spans="1:3">
      <c r="A4" s="5">
        <v>41731</v>
      </c>
      <c r="B4" s="5">
        <v>41733</v>
      </c>
      <c r="C4" s="6">
        <v>20</v>
      </c>
    </row>
    <row r="5" spans="1:3">
      <c r="A5" s="5">
        <v>41732</v>
      </c>
      <c r="B5" s="5">
        <v>41734</v>
      </c>
      <c r="C5" s="6">
        <v>30</v>
      </c>
    </row>
    <row r="6" spans="1:3">
      <c r="A6" s="5">
        <v>41760</v>
      </c>
      <c r="B6" s="5">
        <v>41762</v>
      </c>
      <c r="C6" s="6">
        <v>15</v>
      </c>
    </row>
    <row r="7" spans="1:3">
      <c r="A7" s="5">
        <v>41761</v>
      </c>
      <c r="B7" s="5">
        <v>41763</v>
      </c>
      <c r="C7" s="6">
        <v>25</v>
      </c>
    </row>
    <row r="8" spans="1:3">
      <c r="A8" s="5">
        <v>41762</v>
      </c>
      <c r="B8" s="5">
        <v>41764</v>
      </c>
      <c r="C8" s="6">
        <v>35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F12" sqref="F12"/>
    </sheetView>
  </sheetViews>
  <sheetFormatPr defaultRowHeight="19.5"/>
  <cols>
    <col min="1" max="3" width="11.5" customWidth="1"/>
  </cols>
  <sheetData>
    <row r="1" spans="1:3" ht="26.25" customHeight="1">
      <c r="A1" t="s">
        <v>5</v>
      </c>
    </row>
    <row r="2" spans="1:3">
      <c r="A2" s="3" t="s">
        <v>0</v>
      </c>
      <c r="B2" s="4" t="s">
        <v>1</v>
      </c>
      <c r="C2" s="4" t="s">
        <v>2</v>
      </c>
    </row>
    <row r="3" spans="1:3">
      <c r="A3" s="5">
        <v>41735</v>
      </c>
      <c r="B3" s="5">
        <v>41737</v>
      </c>
      <c r="C3" s="6">
        <v>8</v>
      </c>
    </row>
    <row r="4" spans="1:3">
      <c r="A4" s="5">
        <v>41736</v>
      </c>
      <c r="B4" s="5">
        <v>41738</v>
      </c>
      <c r="C4" s="6">
        <v>15</v>
      </c>
    </row>
    <row r="5" spans="1:3">
      <c r="A5" s="5">
        <v>41737</v>
      </c>
      <c r="B5" s="5">
        <v>41739</v>
      </c>
      <c r="C5" s="6">
        <v>46</v>
      </c>
    </row>
    <row r="6" spans="1:3">
      <c r="A6" s="5">
        <v>41765</v>
      </c>
      <c r="B6" s="5">
        <v>41766</v>
      </c>
      <c r="C6" s="6">
        <v>12</v>
      </c>
    </row>
    <row r="7" spans="1:3">
      <c r="A7" s="5">
        <v>41766</v>
      </c>
      <c r="B7" s="5">
        <v>41767</v>
      </c>
      <c r="C7" s="6">
        <v>21</v>
      </c>
    </row>
    <row r="8" spans="1:3">
      <c r="A8" s="5">
        <v>41767</v>
      </c>
      <c r="B8" s="5">
        <v>41768</v>
      </c>
      <c r="C8" s="6">
        <v>18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月別納品数</vt:lpstr>
      <vt:lpstr>システム1.6</vt:lpstr>
      <vt:lpstr>システム3.6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2014-04-12T13:30:49Z</dcterms:created>
  <dcterms:modified xsi:type="dcterms:W3CDTF">2014-04-14T06:00:57Z</dcterms:modified>
</cp:coreProperties>
</file>